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xlguru.sharepoint.com/sites/Skillwave/Shared Documents/General/Products/Books/Master Your Data/MYD Examples/Ch10 Examples/"/>
    </mc:Choice>
  </mc:AlternateContent>
  <xr:revisionPtr revIDLastSave="0" documentId="8_{FA5531D0-4ADC-4284-85F5-EEB0D6BA8FAD}" xr6:coauthVersionLast="46" xr6:coauthVersionMax="46" xr10:uidLastSave="{00000000-0000-0000-0000-000000000000}"/>
  <bookViews>
    <workbookView xWindow="-21315" yWindow="825" windowWidth="16200" windowHeight="15000" xr2:uid="{406D38ED-B48C-43F6-809B-F143B9FF47DF}"/>
  </bookViews>
  <sheets>
    <sheet name="Data" sheetId="1" r:id="rId1"/>
  </sheets>
  <definedNames>
    <definedName name="ExternalData_1" localSheetId="0" hidden="1">Data!$K$3:$M$39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1" l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265CB9D-790C-4006-82A0-C1A3EA60D20E}" keepAlive="1" name="Query - Budget" description="Connection to the 'Budget' query in the workbook." type="5" refreshedVersion="6" background="1" saveData="1">
    <dbPr connection="Provider=Microsoft.Mashup.OleDb.1;Data Source=$Workbook$;Location=Budget;Extended Properties=&quot;&quot;" command="SELECT * FROM [Budget]"/>
  </connection>
  <connection id="2" xr16:uid="{00000000-0015-0000-FFFF-FFFF02000000}" keepAlive="1" name="Query - Expenses" description="Connection to the 'Expenses' query in the workbook." type="5" refreshedVersion="0" background="1">
    <dbPr connection="Provider=Microsoft.Mashup.OleDb.1;Data Source=$Workbook$;Location=Expenses;Extended Properties=&quot;&quot;" command="SELECT * FROM [Expenses]"/>
  </connection>
  <connection id="3" xr16:uid="{00000000-0015-0000-FFFF-FFFF01000000}" keepAlive="1" name="Query - Months" description="Connection to the 'Months' query in the workbook." type="5" refreshedVersion="0" background="1">
    <dbPr connection="Provider=Microsoft.Mashup.OleDb.1;Data Source=$Workbook$;Location=Months;Extended Properties=&quot;&quot;" command="SELECT * FROM [Months]"/>
  </connection>
</connections>
</file>

<file path=xl/sharedStrings.xml><?xml version="1.0" encoding="utf-8"?>
<sst xmlns="http://schemas.openxmlformats.org/spreadsheetml/2006/main" count="86" uniqueCount="8">
  <si>
    <t>Take These…</t>
  </si>
  <si>
    <t>And Create This…</t>
  </si>
  <si>
    <t>Month</t>
  </si>
  <si>
    <t>Budget</t>
  </si>
  <si>
    <t>Property Tax</t>
  </si>
  <si>
    <t>Insurance</t>
  </si>
  <si>
    <t>Telephony</t>
  </si>
  <si>
    <t>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</si>
</sst>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NumberFormat="1"/>
    <xf numFmtId="0" fontId="1" fillId="0" borderId="1" xfId="0" applyFont="1" applyBorder="1" applyAlignment="1">
      <alignment horizontal="centerContinuous"/>
    </xf>
    <xf numFmtId="0" fontId="1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/>
    </xf>
    <xf numFmtId="14" fontId="0" fillId="0" borderId="0" xfId="0" applyNumberFormat="1"/>
    <xf numFmtId="43" fontId="1" fillId="0" borderId="2" xfId="1" applyFont="1" applyBorder="1" applyAlignment="1">
      <alignment horizontal="centerContinuous"/>
    </xf>
    <xf numFmtId="43" fontId="0" fillId="0" borderId="0" xfId="1" applyFont="1"/>
  </cellXfs>
  <cellStyles count="2">
    <cellStyle name="Comma" xfId="1" builtinId="3"/>
    <cellStyle name="Normal" xfId="0" builtinId="0"/>
  </cellStyles>
  <dxfs count="4">
    <dxf>
      <numFmt numFmtId="19" formatCode="yyyy/mm/dd"/>
    </dxf>
    <dxf>
      <numFmt numFmtId="0" formatCode="General"/>
    </dxf>
    <dxf>
      <numFmt numFmtId="19" formatCode="yyyy/mm/dd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E99E655D-F0D1-4066-B2A1-FED7897D6C9B}" autoFormatId="16" applyNumberFormats="0" applyBorderFormats="0" applyFontFormats="0" applyPatternFormats="0" applyAlignmentFormats="0" applyWidthHeightFormats="0">
  <queryTableRefresh nextId="4">
    <queryTableFields count="3">
      <queryTableField id="1" name="Expenses" tableColumnId="1"/>
      <queryTableField id="2" name="Budget" tableColumnId="2"/>
      <queryTableField id="3" name="Month" tableColumnId="3"/>
    </queryTableFields>
  </queryTableRefresh>
</queryTable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79C9597-B0B1-4DFE-A325-C4814B0BE81D}" name="Months" displayName="Months" ref="E3:E15" totalsRowShown="0">
  <autoFilter ref="E3:E15" xr:uid="{D60CB2BE-9161-4B4E-91B2-92ADD91B2A4B}"/>
  <tableColumns count="1">
    <tableColumn id="1" xr3:uid="{23CF82D7-531F-4A1B-B154-9C7EF6DF68F2}" name="Month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9BC7C2A-BEBD-4F24-8E1F-BD71D0F6CBE6}" name="Expenses" displayName="Expenses" ref="B3:C6" totalsRowShown="0">
  <autoFilter ref="B3:C6" xr:uid="{7F4F8B44-B798-4CBC-9AE3-4BB30D811898}"/>
  <tableColumns count="2">
    <tableColumn id="1" xr3:uid="{4E6F8C93-6A5D-4E48-B5F9-CEA2136B0CD0}" name="Expenses"/>
    <tableColumn id="2" xr3:uid="{660E9373-020F-4B78-B17A-8F0280867570}" name="Budget" dataCellStyle="Comma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41E2AAE-6D05-4C9F-BEED-65C7CF0E850F}" name="Cartesian" displayName="Cartesian" ref="G3:I39" totalsRowShown="0">
  <autoFilter ref="G3:I39" xr:uid="{4F7FB186-A9F2-4174-AB85-919CB433CBE4}"/>
  <sortState xmlns:xlrd2="http://schemas.microsoft.com/office/spreadsheetml/2017/richdata2" ref="G4:I39">
    <sortCondition ref="I3:I39"/>
  </sortState>
  <tableColumns count="3">
    <tableColumn id="1" xr3:uid="{236AB6FA-D260-47FB-A4E4-ADAEF4F92751}" name="Expenses" dataDxfId="3"/>
    <tableColumn id="2" xr3:uid="{938B6E56-96FA-43DF-9EAA-3BEB7A5199DF}" name="Budget" dataCellStyle="Comma"/>
    <tableColumn id="3" xr3:uid="{A6C6563F-B543-43A8-8FDB-0AC1DB1CF66C}" name="Month" dataDxfId="2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4312414-97A6-448D-8E84-2671F428C4E2}" name="Budget" displayName="Budget" ref="K3:M39" tableType="queryTable" totalsRowShown="0">
  <autoFilter ref="K3:M39" xr:uid="{3493FDF3-AD97-46D7-8C74-4B1E2CA0A3D0}"/>
  <tableColumns count="3">
    <tableColumn id="1" xr3:uid="{A8E77A86-AE52-41BE-9044-91C80B066AA3}" uniqueName="1" name="Expenses" queryTableFieldId="1" dataDxfId="1"/>
    <tableColumn id="2" xr3:uid="{67B009F2-1D4D-4ACD-8660-B4C3C4999F07}" uniqueName="2" name="Budget" queryTableFieldId="2"/>
    <tableColumn id="3" xr3:uid="{7861BD26-AD28-41EF-80C8-BC0744DED233}" uniqueName="3" name="Month" queryTableFieldId="3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ACC14-A919-431B-8681-E20EBFC1091B}">
  <dimension ref="B1:M39"/>
  <sheetViews>
    <sheetView showGridLines="0" tabSelected="1" workbookViewId="0">
      <selection activeCell="C4" sqref="C4"/>
    </sheetView>
  </sheetViews>
  <sheetFormatPr defaultRowHeight="15" x14ac:dyDescent="0.25"/>
  <cols>
    <col min="1" max="1" width="3.28515625" customWidth="1"/>
    <col min="2" max="2" width="13" customWidth="1"/>
    <col min="3" max="3" width="9.28515625" customWidth="1"/>
    <col min="4" max="4" width="2.7109375" customWidth="1"/>
    <col min="5" max="5" width="10.42578125" bestFit="1" customWidth="1"/>
    <col min="6" max="6" width="2.7109375" customWidth="1"/>
    <col min="7" max="7" width="12.140625" bestFit="1" customWidth="1"/>
    <col min="8" max="8" width="11" style="7" bestFit="1" customWidth="1"/>
    <col min="9" max="9" width="10.5703125" bestFit="1" customWidth="1"/>
    <col min="11" max="11" width="12.140625" bestFit="1" customWidth="1"/>
    <col min="12" max="12" width="9.5703125" bestFit="1" customWidth="1"/>
    <col min="13" max="13" width="10.42578125" bestFit="1" customWidth="1"/>
  </cols>
  <sheetData>
    <row r="1" spans="2:13" ht="19.5" thickBot="1" x14ac:dyDescent="0.35">
      <c r="B1" s="2" t="s">
        <v>0</v>
      </c>
      <c r="C1" s="3"/>
      <c r="D1" s="3"/>
      <c r="E1" s="4"/>
      <c r="G1" s="2" t="s">
        <v>1</v>
      </c>
      <c r="H1" s="6"/>
      <c r="I1" s="4"/>
    </row>
    <row r="2" spans="2:13" ht="2.1" customHeight="1" x14ac:dyDescent="0.25"/>
    <row r="3" spans="2:13" x14ac:dyDescent="0.25">
      <c r="B3" t="s">
        <v>7</v>
      </c>
      <c r="C3" t="s">
        <v>3</v>
      </c>
      <c r="E3" t="s">
        <v>2</v>
      </c>
      <c r="G3" t="s">
        <v>7</v>
      </c>
      <c r="H3" s="7" t="s">
        <v>3</v>
      </c>
      <c r="I3" t="s">
        <v>2</v>
      </c>
      <c r="K3" t="s">
        <v>7</v>
      </c>
      <c r="L3" t="s">
        <v>3</v>
      </c>
      <c r="M3" t="s">
        <v>2</v>
      </c>
    </row>
    <row r="4" spans="2:13" x14ac:dyDescent="0.25">
      <c r="B4" t="s">
        <v>4</v>
      </c>
      <c r="C4" s="7">
        <v>5450</v>
      </c>
      <c r="D4" s="7"/>
      <c r="E4" s="5">
        <f ca="1">DATE(YEAR(TODAY()),1,31)</f>
        <v>44227</v>
      </c>
      <c r="G4" s="1" t="s">
        <v>4</v>
      </c>
      <c r="H4" s="7">
        <v>5450</v>
      </c>
      <c r="I4" s="5">
        <v>43861</v>
      </c>
      <c r="K4" s="1" t="s">
        <v>4</v>
      </c>
      <c r="L4">
        <v>5450</v>
      </c>
      <c r="M4" s="5">
        <v>44227</v>
      </c>
    </row>
    <row r="5" spans="2:13" x14ac:dyDescent="0.25">
      <c r="B5" t="s">
        <v>5</v>
      </c>
      <c r="C5" s="7">
        <v>1253</v>
      </c>
      <c r="D5" s="7"/>
      <c r="E5" s="5">
        <f ca="1">EOMONTH(E4,1)</f>
        <v>44255</v>
      </c>
      <c r="G5" s="1" t="s">
        <v>5</v>
      </c>
      <c r="H5" s="7">
        <v>1253</v>
      </c>
      <c r="I5" s="5">
        <v>43861</v>
      </c>
      <c r="K5" s="1" t="s">
        <v>4</v>
      </c>
      <c r="L5">
        <v>5450</v>
      </c>
      <c r="M5" s="5">
        <v>44255</v>
      </c>
    </row>
    <row r="6" spans="2:13" x14ac:dyDescent="0.25">
      <c r="B6" t="s">
        <v>6</v>
      </c>
      <c r="C6" s="7">
        <v>1640</v>
      </c>
      <c r="D6" s="7"/>
      <c r="E6" s="5">
        <f t="shared" ref="E6:E15" ca="1" si="0">EOMONTH(E5,1)</f>
        <v>44286</v>
      </c>
      <c r="G6" s="1" t="s">
        <v>6</v>
      </c>
      <c r="H6" s="7">
        <v>1640</v>
      </c>
      <c r="I6" s="5">
        <v>43861</v>
      </c>
      <c r="K6" s="1" t="s">
        <v>4</v>
      </c>
      <c r="L6">
        <v>5450</v>
      </c>
      <c r="M6" s="5">
        <v>44286</v>
      </c>
    </row>
    <row r="7" spans="2:13" x14ac:dyDescent="0.25">
      <c r="E7" s="5">
        <f t="shared" ca="1" si="0"/>
        <v>44316</v>
      </c>
      <c r="G7" s="1" t="s">
        <v>4</v>
      </c>
      <c r="H7" s="7">
        <v>5450</v>
      </c>
      <c r="I7" s="5">
        <v>43890</v>
      </c>
      <c r="K7" s="1" t="s">
        <v>4</v>
      </c>
      <c r="L7">
        <v>5450</v>
      </c>
      <c r="M7" s="5">
        <v>44316</v>
      </c>
    </row>
    <row r="8" spans="2:13" x14ac:dyDescent="0.25">
      <c r="E8" s="5">
        <f t="shared" ca="1" si="0"/>
        <v>44347</v>
      </c>
      <c r="G8" s="1" t="s">
        <v>5</v>
      </c>
      <c r="H8" s="7">
        <v>1253</v>
      </c>
      <c r="I8" s="5">
        <v>43890</v>
      </c>
      <c r="K8" s="1" t="s">
        <v>5</v>
      </c>
      <c r="L8">
        <v>1253</v>
      </c>
      <c r="M8" s="5">
        <v>44227</v>
      </c>
    </row>
    <row r="9" spans="2:13" x14ac:dyDescent="0.25">
      <c r="E9" s="5">
        <f t="shared" ca="1" si="0"/>
        <v>44377</v>
      </c>
      <c r="G9" s="1" t="s">
        <v>6</v>
      </c>
      <c r="H9" s="7">
        <v>1640</v>
      </c>
      <c r="I9" s="5">
        <v>43890</v>
      </c>
      <c r="K9" s="1" t="s">
        <v>5</v>
      </c>
      <c r="L9">
        <v>1253</v>
      </c>
      <c r="M9" s="5">
        <v>44255</v>
      </c>
    </row>
    <row r="10" spans="2:13" x14ac:dyDescent="0.25">
      <c r="E10" s="5">
        <f t="shared" ca="1" si="0"/>
        <v>44408</v>
      </c>
      <c r="G10" s="1" t="s">
        <v>4</v>
      </c>
      <c r="H10" s="7">
        <v>5450</v>
      </c>
      <c r="I10" s="5">
        <v>43921</v>
      </c>
      <c r="K10" s="1" t="s">
        <v>5</v>
      </c>
      <c r="L10">
        <v>1253</v>
      </c>
      <c r="M10" s="5">
        <v>44286</v>
      </c>
    </row>
    <row r="11" spans="2:13" x14ac:dyDescent="0.25">
      <c r="E11" s="5">
        <f t="shared" ca="1" si="0"/>
        <v>44439</v>
      </c>
      <c r="G11" s="1" t="s">
        <v>5</v>
      </c>
      <c r="H11" s="7">
        <v>1253</v>
      </c>
      <c r="I11" s="5">
        <v>43921</v>
      </c>
      <c r="K11" s="1" t="s">
        <v>5</v>
      </c>
      <c r="L11">
        <v>1253</v>
      </c>
      <c r="M11" s="5">
        <v>44316</v>
      </c>
    </row>
    <row r="12" spans="2:13" x14ac:dyDescent="0.25">
      <c r="E12" s="5">
        <f t="shared" ca="1" si="0"/>
        <v>44469</v>
      </c>
      <c r="G12" s="1" t="s">
        <v>6</v>
      </c>
      <c r="H12" s="7">
        <v>1640</v>
      </c>
      <c r="I12" s="5">
        <v>43921</v>
      </c>
      <c r="K12" s="1" t="s">
        <v>6</v>
      </c>
      <c r="L12">
        <v>1640</v>
      </c>
      <c r="M12" s="5">
        <v>44227</v>
      </c>
    </row>
    <row r="13" spans="2:13" x14ac:dyDescent="0.25">
      <c r="E13" s="5">
        <f t="shared" ca="1" si="0"/>
        <v>44500</v>
      </c>
      <c r="G13" s="1" t="s">
        <v>4</v>
      </c>
      <c r="H13" s="7">
        <v>5450</v>
      </c>
      <c r="I13" s="5">
        <v>43951</v>
      </c>
      <c r="K13" s="1" t="s">
        <v>6</v>
      </c>
      <c r="L13">
        <v>1640</v>
      </c>
      <c r="M13" s="5">
        <v>44255</v>
      </c>
    </row>
    <row r="14" spans="2:13" x14ac:dyDescent="0.25">
      <c r="E14" s="5">
        <f t="shared" ca="1" si="0"/>
        <v>44530</v>
      </c>
      <c r="G14" s="1" t="s">
        <v>5</v>
      </c>
      <c r="H14" s="7">
        <v>1253</v>
      </c>
      <c r="I14" s="5">
        <v>43951</v>
      </c>
      <c r="K14" s="1" t="s">
        <v>6</v>
      </c>
      <c r="L14">
        <v>1640</v>
      </c>
      <c r="M14" s="5">
        <v>44286</v>
      </c>
    </row>
    <row r="15" spans="2:13" x14ac:dyDescent="0.25">
      <c r="E15" s="5">
        <f t="shared" ca="1" si="0"/>
        <v>44561</v>
      </c>
      <c r="G15" s="1" t="s">
        <v>6</v>
      </c>
      <c r="H15" s="7">
        <v>1640</v>
      </c>
      <c r="I15" s="5">
        <v>43951</v>
      </c>
      <c r="K15" s="1" t="s">
        <v>6</v>
      </c>
      <c r="L15">
        <v>1640</v>
      </c>
      <c r="M15" s="5">
        <v>44316</v>
      </c>
    </row>
    <row r="16" spans="2:13" x14ac:dyDescent="0.25">
      <c r="G16" s="1" t="s">
        <v>4</v>
      </c>
      <c r="H16" s="7">
        <v>5450</v>
      </c>
      <c r="I16" s="5">
        <v>43982</v>
      </c>
      <c r="K16" s="1" t="s">
        <v>4</v>
      </c>
      <c r="L16">
        <v>5450</v>
      </c>
      <c r="M16" s="5">
        <v>44347</v>
      </c>
    </row>
    <row r="17" spans="7:13" x14ac:dyDescent="0.25">
      <c r="G17" s="1" t="s">
        <v>5</v>
      </c>
      <c r="H17" s="7">
        <v>1253</v>
      </c>
      <c r="I17" s="5">
        <v>43982</v>
      </c>
      <c r="K17" s="1" t="s">
        <v>5</v>
      </c>
      <c r="L17">
        <v>1253</v>
      </c>
      <c r="M17" s="5">
        <v>44347</v>
      </c>
    </row>
    <row r="18" spans="7:13" x14ac:dyDescent="0.25">
      <c r="G18" s="1" t="s">
        <v>6</v>
      </c>
      <c r="H18" s="7">
        <v>1640</v>
      </c>
      <c r="I18" s="5">
        <v>43982</v>
      </c>
      <c r="K18" s="1" t="s">
        <v>6</v>
      </c>
      <c r="L18">
        <v>1640</v>
      </c>
      <c r="M18" s="5">
        <v>44347</v>
      </c>
    </row>
    <row r="19" spans="7:13" x14ac:dyDescent="0.25">
      <c r="G19" s="1" t="s">
        <v>4</v>
      </c>
      <c r="H19" s="7">
        <v>5450</v>
      </c>
      <c r="I19" s="5">
        <v>44012</v>
      </c>
      <c r="K19" s="1" t="s">
        <v>4</v>
      </c>
      <c r="L19">
        <v>5450</v>
      </c>
      <c r="M19" s="5">
        <v>44377</v>
      </c>
    </row>
    <row r="20" spans="7:13" x14ac:dyDescent="0.25">
      <c r="G20" s="1" t="s">
        <v>5</v>
      </c>
      <c r="H20" s="7">
        <v>1253</v>
      </c>
      <c r="I20" s="5">
        <v>44012</v>
      </c>
      <c r="K20" s="1" t="s">
        <v>5</v>
      </c>
      <c r="L20">
        <v>1253</v>
      </c>
      <c r="M20" s="5">
        <v>44377</v>
      </c>
    </row>
    <row r="21" spans="7:13" x14ac:dyDescent="0.25">
      <c r="G21" s="1" t="s">
        <v>6</v>
      </c>
      <c r="H21" s="7">
        <v>1640</v>
      </c>
      <c r="I21" s="5">
        <v>44012</v>
      </c>
      <c r="K21" s="1" t="s">
        <v>6</v>
      </c>
      <c r="L21">
        <v>1640</v>
      </c>
      <c r="M21" s="5">
        <v>44377</v>
      </c>
    </row>
    <row r="22" spans="7:13" x14ac:dyDescent="0.25">
      <c r="G22" s="1" t="s">
        <v>4</v>
      </c>
      <c r="H22" s="7">
        <v>5450</v>
      </c>
      <c r="I22" s="5">
        <v>44043</v>
      </c>
      <c r="K22" s="1" t="s">
        <v>4</v>
      </c>
      <c r="L22">
        <v>5450</v>
      </c>
      <c r="M22" s="5">
        <v>44408</v>
      </c>
    </row>
    <row r="23" spans="7:13" x14ac:dyDescent="0.25">
      <c r="G23" s="1" t="s">
        <v>5</v>
      </c>
      <c r="H23" s="7">
        <v>1253</v>
      </c>
      <c r="I23" s="5">
        <v>44043</v>
      </c>
      <c r="K23" s="1" t="s">
        <v>5</v>
      </c>
      <c r="L23">
        <v>1253</v>
      </c>
      <c r="M23" s="5">
        <v>44408</v>
      </c>
    </row>
    <row r="24" spans="7:13" x14ac:dyDescent="0.25">
      <c r="G24" s="1" t="s">
        <v>6</v>
      </c>
      <c r="H24" s="7">
        <v>1640</v>
      </c>
      <c r="I24" s="5">
        <v>44043</v>
      </c>
      <c r="K24" s="1" t="s">
        <v>6</v>
      </c>
      <c r="L24">
        <v>1640</v>
      </c>
      <c r="M24" s="5">
        <v>44408</v>
      </c>
    </row>
    <row r="25" spans="7:13" x14ac:dyDescent="0.25">
      <c r="G25" s="1" t="s">
        <v>4</v>
      </c>
      <c r="H25" s="7">
        <v>5450</v>
      </c>
      <c r="I25" s="5">
        <v>44074</v>
      </c>
      <c r="K25" s="1" t="s">
        <v>4</v>
      </c>
      <c r="L25">
        <v>5450</v>
      </c>
      <c r="M25" s="5">
        <v>44439</v>
      </c>
    </row>
    <row r="26" spans="7:13" x14ac:dyDescent="0.25">
      <c r="G26" s="1" t="s">
        <v>5</v>
      </c>
      <c r="H26" s="7">
        <v>1253</v>
      </c>
      <c r="I26" s="5">
        <v>44074</v>
      </c>
      <c r="K26" s="1" t="s">
        <v>5</v>
      </c>
      <c r="L26">
        <v>1253</v>
      </c>
      <c r="M26" s="5">
        <v>44439</v>
      </c>
    </row>
    <row r="27" spans="7:13" x14ac:dyDescent="0.25">
      <c r="G27" s="1" t="s">
        <v>6</v>
      </c>
      <c r="H27" s="7">
        <v>1640</v>
      </c>
      <c r="I27" s="5">
        <v>44074</v>
      </c>
      <c r="K27" s="1" t="s">
        <v>6</v>
      </c>
      <c r="L27">
        <v>1640</v>
      </c>
      <c r="M27" s="5">
        <v>44439</v>
      </c>
    </row>
    <row r="28" spans="7:13" x14ac:dyDescent="0.25">
      <c r="G28" s="1" t="s">
        <v>4</v>
      </c>
      <c r="H28" s="7">
        <v>5450</v>
      </c>
      <c r="I28" s="5">
        <v>44104</v>
      </c>
      <c r="K28" s="1" t="s">
        <v>4</v>
      </c>
      <c r="L28">
        <v>5450</v>
      </c>
      <c r="M28" s="5">
        <v>44469</v>
      </c>
    </row>
    <row r="29" spans="7:13" x14ac:dyDescent="0.25">
      <c r="G29" s="1" t="s">
        <v>5</v>
      </c>
      <c r="H29" s="7">
        <v>1253</v>
      </c>
      <c r="I29" s="5">
        <v>44104</v>
      </c>
      <c r="K29" s="1" t="s">
        <v>5</v>
      </c>
      <c r="L29">
        <v>1253</v>
      </c>
      <c r="M29" s="5">
        <v>44469</v>
      </c>
    </row>
    <row r="30" spans="7:13" x14ac:dyDescent="0.25">
      <c r="G30" s="1" t="s">
        <v>6</v>
      </c>
      <c r="H30" s="7">
        <v>1640</v>
      </c>
      <c r="I30" s="5">
        <v>44104</v>
      </c>
      <c r="K30" s="1" t="s">
        <v>6</v>
      </c>
      <c r="L30">
        <v>1640</v>
      </c>
      <c r="M30" s="5">
        <v>44469</v>
      </c>
    </row>
    <row r="31" spans="7:13" x14ac:dyDescent="0.25">
      <c r="G31" s="1" t="s">
        <v>4</v>
      </c>
      <c r="H31" s="7">
        <v>5450</v>
      </c>
      <c r="I31" s="5">
        <v>44135</v>
      </c>
      <c r="K31" s="1" t="s">
        <v>4</v>
      </c>
      <c r="L31">
        <v>5450</v>
      </c>
      <c r="M31" s="5">
        <v>44500</v>
      </c>
    </row>
    <row r="32" spans="7:13" x14ac:dyDescent="0.25">
      <c r="G32" s="1" t="s">
        <v>5</v>
      </c>
      <c r="H32" s="7">
        <v>1253</v>
      </c>
      <c r="I32" s="5">
        <v>44135</v>
      </c>
      <c r="K32" s="1" t="s">
        <v>5</v>
      </c>
      <c r="L32">
        <v>1253</v>
      </c>
      <c r="M32" s="5">
        <v>44500</v>
      </c>
    </row>
    <row r="33" spans="7:13" x14ac:dyDescent="0.25">
      <c r="G33" s="1" t="s">
        <v>6</v>
      </c>
      <c r="H33" s="7">
        <v>1640</v>
      </c>
      <c r="I33" s="5">
        <v>44135</v>
      </c>
      <c r="K33" s="1" t="s">
        <v>6</v>
      </c>
      <c r="L33">
        <v>1640</v>
      </c>
      <c r="M33" s="5">
        <v>44500</v>
      </c>
    </row>
    <row r="34" spans="7:13" x14ac:dyDescent="0.25">
      <c r="G34" s="1" t="s">
        <v>4</v>
      </c>
      <c r="H34" s="7">
        <v>5450</v>
      </c>
      <c r="I34" s="5">
        <v>44165</v>
      </c>
      <c r="K34" s="1" t="s">
        <v>4</v>
      </c>
      <c r="L34">
        <v>5450</v>
      </c>
      <c r="M34" s="5">
        <v>44530</v>
      </c>
    </row>
    <row r="35" spans="7:13" x14ac:dyDescent="0.25">
      <c r="G35" s="1" t="s">
        <v>5</v>
      </c>
      <c r="H35" s="7">
        <v>1253</v>
      </c>
      <c r="I35" s="5">
        <v>44165</v>
      </c>
      <c r="K35" s="1" t="s">
        <v>5</v>
      </c>
      <c r="L35">
        <v>1253</v>
      </c>
      <c r="M35" s="5">
        <v>44530</v>
      </c>
    </row>
    <row r="36" spans="7:13" x14ac:dyDescent="0.25">
      <c r="G36" s="1" t="s">
        <v>6</v>
      </c>
      <c r="H36" s="7">
        <v>1640</v>
      </c>
      <c r="I36" s="5">
        <v>44165</v>
      </c>
      <c r="K36" s="1" t="s">
        <v>6</v>
      </c>
      <c r="L36">
        <v>1640</v>
      </c>
      <c r="M36" s="5">
        <v>44530</v>
      </c>
    </row>
    <row r="37" spans="7:13" x14ac:dyDescent="0.25">
      <c r="G37" s="1" t="s">
        <v>4</v>
      </c>
      <c r="H37" s="7">
        <v>5450</v>
      </c>
      <c r="I37" s="5">
        <v>44196</v>
      </c>
      <c r="K37" s="1" t="s">
        <v>4</v>
      </c>
      <c r="L37">
        <v>5450</v>
      </c>
      <c r="M37" s="5">
        <v>44561</v>
      </c>
    </row>
    <row r="38" spans="7:13" x14ac:dyDescent="0.25">
      <c r="G38" s="1" t="s">
        <v>5</v>
      </c>
      <c r="H38" s="7">
        <v>1253</v>
      </c>
      <c r="I38" s="5">
        <v>44196</v>
      </c>
      <c r="K38" s="1" t="s">
        <v>5</v>
      </c>
      <c r="L38">
        <v>1253</v>
      </c>
      <c r="M38" s="5">
        <v>44561</v>
      </c>
    </row>
    <row r="39" spans="7:13" x14ac:dyDescent="0.25">
      <c r="G39" s="1" t="s">
        <v>6</v>
      </c>
      <c r="H39" s="7">
        <v>1640</v>
      </c>
      <c r="I39" s="5">
        <v>44196</v>
      </c>
      <c r="K39" s="1" t="s">
        <v>6</v>
      </c>
      <c r="L39">
        <v>1640</v>
      </c>
      <c r="M39" s="5">
        <v>44561</v>
      </c>
    </row>
  </sheetData>
  <pageMargins left="0.7" right="0.7" top="0.75" bottom="0.75" header="0.3" footer="0.3"/>
  <pageSetup orientation="portrait" horizontalDpi="0" verticalDpi="0" r:id="rId1"/>
  <tableParts count="4"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��< ? x m l   v e r s i o n = " 1 . 0 "   e n c o d i n g = " u t f - 1 6 " ? > < D a t a M a s h u p   s q m i d = " f f 8 0 8 b a b - e f 8 4 - 4 c d 7 - a b 7 d - 7 6 4 4 4 5 1 c c 9 f 4 "   x m l n s = " h t t p : / / s c h e m a s . m i c r o s o f t . c o m / D a t a M a s h u p " > A A A A A G Q E A A B Q S w M E F A A C A A g A I n d S U p 5 / m s S m A A A A + Q A A A B I A H A B D b 2 5 m a W c v U G F j a 2 F n Z S 5 4 b W w g o h g A K K A U A A A A A A A A A A A A A A A A A A A A A A A A A A A A h c 9 L C s I w G A T g q 5 T s m 5 f g o / x N k W 4 t C I K 4 D T G 2 w T a V J j W 9 m w u P 5 B U s a N W d y x m + x c z j d o d s a O r o q j t n W p s i h i m K t F X t 0 d g y R b 0 / x U u U C d h K d Z a l j k Z s X T K 4 Y 4 o q 7 y 8 J I S E E H G a 4 7 U r C K W X k U G x 2 q t K N R B 9 s / u P Y W O e l V R o J 2 L / G C I 5 X D M 8 Z X 2 A 6 W i B T D 4 W x X 8 P H y Z g C + S k h 7 2 v f d 1 p o G + d r I F M E 8 r 4 h n l B L A w Q U A A I A C A A i d 1 J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n d S U q A O F Q J c A Q A A x g M A A B M A H A B G b 3 J t d W x h c y 9 T Z W N 0 a W 9 u M S 5 t I K I Y A C i g F A A A A A A A A A A A A A A A A A A A A A A A A A A A A M V T w W q D Q B C 9 C / 7 D Y i 8 G R A i U X k I O r e T Q p k l p E + g h 5 L B x J 1 G i u 2 F 3 L Q n i v 3 f M x t X Y 9 l I K 9 e L w x n n v z W N U E O t U c L I w 7 + H I d V x H J V Q C I z P B d a L I m G S g X Y f g s x C F j A G R y T G G L I w K K Y H r d y H 3 G y H 2 / q B c z W k O Y 8 9 M e u t q F W G F n 6 w D Q 3 D j R Q n l O y R f n g 7 g I d O S b j I I l 5 J y t R U y j 0 R W 5 L x u K t + o B W V p + L y A a M Q J o x q q a m A Z 7 x l D v q h Q W u Q t I 6 K G y + 9 p B s S b g d z B F E 5 Y A 4 0 T M h y 4 T s q / 5 e v m M T k e g C v 4 V S L N 7 N 9 l Y h k v s W g 4 6 i o g p f d Q s B 1 o h B + 5 v r s N 6 7 l / i c v 4 + C E s 4 9 2 a O k s w 8 l q A T H E l a 2 s O S g N 7 E i l v N s c F r R 9 c 1 1 x a H 2 0 O M C D 1 6 D T l L H y G r X 4 p N M g 2 i T f I x U f t / b x 4 R 9 U 0 L r D / x V 3 Q F W v p c C n K m f 1 v W j r T O N c 2 4 7 5 2 1 3 N z 7 1 W n v I q 8 r z T 6 B F B L A Q I t A B Q A A g A I A C J 3 U l K e f 5 r E p g A A A P k A A A A S A A A A A A A A A A A A A A A A A A A A A A B D b 2 5 m a W c v U G F j a 2 F n Z S 5 4 b W x Q S w E C L Q A U A A I A C A A i d 1 J S D 8 r p q 6 Q A A A D p A A A A E w A A A A A A A A A A A A A A A A D y A A A A W 0 N v b n R l b n R f V H l w Z X N d L n h t b F B L A Q I t A B Q A A g A I A C J 3 U l K g D h U C X A E A A M Y D A A A T A A A A A A A A A A A A A A A A A O M B A A B G b 3 J t d W x h c y 9 T Z W N 0 a W 9 u M S 5 t U E s F B g A A A A A D A A M A w g A A A I w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i A U A A A A A A A A / h M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1 v b n R o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G a W x s R X J y b 3 J D b 2 R l I i B W Y W x 1 Z T 0 i c 1 V u a 2 5 v d 2 4 i I C 8 + P E V u d H J 5 I F R 5 c G U 9 I k Z p b G x l Z E N v b X B s Z X R l U m V z d W x 0 V G 9 X b 3 J r c 2 h l Z X Q i I F Z h b H V l P S J s M C I g L z 4 8 R W 5 0 c n k g V H l w Z T 0 i U m V z d W x 0 V H l w Z S I g V m F s d W U 9 I n N U Y W J s Z S I g L z 4 8 R W 5 0 c n k g V H l w Z T 0 i T m F t Z V V w Z G F 0 Z W R B Z n R l c k Z p b G w i I F Z h b H V l P S J s M S I g L z 4 8 R W 5 0 c n k g V H l w Z T 0 i T m F 2 a W d h d G l v b l N 0 Z X B O Y W 1 l I i B W Y W x 1 Z T 0 i c 0 5 h d m l n Y X R p b 2 4 i I C 8 + P E V u d H J 5 I F R 5 c G U 9 I k J 1 Z m Z l c k 5 l e H R S Z W Z y Z X N o I i B W Y W x 1 Z T 0 i b D A i I C 8 + P E V u d H J 5 I F R 5 c G U 9 I k F k Z G V k V G 9 E Y X R h T W 9 k Z W w i I F Z h b H V l P S J s M C I g L z 4 8 R W 5 0 c n k g V H l w Z T 0 i R m l s b E x h c 3 R V c G R h d G V k I i B W Y W x 1 Z T 0 i Z D I w M j E t M D I t M T h U M j I 6 N T Y 6 N T U u N j I y N j Y 1 M l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T W 9 u d G h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v b n R o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4 c G V u c 2 V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Z p b G x F c n J v c k N v Z G U i I F Z h b H V l P S J z V W 5 r b m 9 3 b i I g L z 4 8 R W 5 0 c n k g V H l w Z T 0 i R m l s b G V k Q 2 9 t c G x l d G V S Z X N 1 b H R U b 1 d v c m t z a G V l d C I g V m F s d W U 9 I m w w I i A v P j x F b n R y e S B U e X B l P S J C d W Z m Z X J O Z X h 0 U m V m c m V z a C I g V m F s d W U 9 I m w w I i A v P j x F b n R y e S B U e X B l P S J O Y X Z p Z 2 F 0 a W 9 u U 3 R l c E 5 h b W U i I F Z h b H V l P S J z T m F 2 a W d h d G l v b i I g L z 4 8 R W 5 0 c n k g V H l w Z T 0 i Q W R k Z W R U b 0 R h d G F N b 2 R l b C I g V m F s d W U 9 I m w w I i A v P j x F b n R y e S B U e X B l P S J G a W x s T G F z d F V w Z G F 0 Z W Q i I F Z h b H V l P S J k M j A y M S 0 w M i 0 x O F Q y M j o 1 N j o 1 N S 4 2 M z k 2 N j k x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F e H B l b n N l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H B l b n N l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4 c G V u c 2 V z L 0 F k Z G V k J T I w Q 3 V z d G 9 t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9 u d G h z L 0 F k Z G V k J T I w Q 3 V z d G 9 t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n V k Z 2 V 0 P C 9 J d G V t U G F 0 a D 4 8 L 0 l 0 Z W 1 M b 2 N h d G l v b j 4 8 U 3 R h Y m x l R W 5 0 c m l l c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S X N Q c m l 2 Y X R l I i B W Y W x 1 Z T 0 i b D A i I C 8 + P E V u d H J 5 I F R 5 c G U 9 I k J 1 Z m Z l c k 5 l e H R S Z W Z y Z X N o I i B W Y W x 1 Z T 0 i b D A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J 1 Z G d l d C 9 B d X R v U m V t b 3 Z l Z E N v b H V t b n M x L n t F e H B l b n N l c y w w f S Z x d W 9 0 O y w m c X V v d D t T Z W N 0 a W 9 u M S 9 C d W R n Z X Q v Q X V 0 b 1 J l b W 9 2 Z W R D b 2 x 1 b W 5 z M S 5 7 Q n V k Z 2 V 0 L D F 9 J n F 1 b 3 Q 7 L C Z x d W 9 0 O 1 N l Y 3 R p b 2 4 x L 0 J 1 Z G d l d C 9 B d X R v U m V t b 3 Z l Z E N v b H V t b n M x L n t N b 2 5 0 a C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C d W R n Z X Q v Q X V 0 b 1 J l b W 9 2 Z W R D b 2 x 1 b W 5 z M S 5 7 R X h w Z W 5 z Z X M s M H 0 m c X V v d D s s J n F 1 b 3 Q 7 U 2 V j d G l v b j E v Q n V k Z 2 V 0 L 0 F 1 d G 9 S Z W 1 v d m V k Q 2 9 s d W 1 u c z E u e 0 J 1 Z G d l d C w x f S Z x d W 9 0 O y w m c X V v d D t T Z W N 0 a W 9 u M S 9 C d W R n Z X Q v Q X V 0 b 1 J l b W 9 2 Z W R D b 2 x 1 b W 5 z M S 5 7 T W 9 u d G g s M n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V 4 c G V u c 2 V z J n F 1 b 3 Q 7 L C Z x d W 9 0 O 0 J 1 Z G d l d C Z x d W 9 0 O y w m c X V v d D t N b 2 5 0 a C Z x d W 9 0 O 1 0 i I C 8 + P E V u d H J 5 I F R 5 c G U 9 I k Z p b G x D b 2 x 1 b W 5 U e X B l c y I g V m F s d W U 9 I n N C Z 0 1 K I i A v P j x F b n R y e S B U e X B l P S J G a W x s T G F z d F V w Z G F 0 Z W Q i I F Z h b H V l P S J k M j A y M S 0 w M i 0 x O F Q y M j o 1 N z o w N C 4 x N j A 2 O T Q 0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z Y i I C 8 + P E V u d H J 5 I F R 5 c G U 9 I k F k Z G V k V G 9 E Y X R h T W 9 k Z W w i I F Z h b H V l P S J s M C I g L z 4 8 R W 5 0 c n k g V H l w Z T 0 i U m V j b 3 Z l c n l U Y X J n Z X R T a G V l d C I g V m F s d W U 9 I n N E Y X R h I i A v P j x F b n R y e S B U e X B l P S J S Z W N v d m V y e V R h c m d l d E N v b H V t b i I g V m F s d W U 9 I m w x M S I g L z 4 8 R W 5 0 c n k g V H l w Z T 0 i U m V j b 3 Z l c n l U Y X J n Z X R S b 3 c i I F Z h b H V l P S J s M y I g L z 4 8 R W 5 0 c n k g V H l w Z T 0 i R m l s b F R h c m d l d C I g V m F s d W U 9 I n N C d W R n Z X Q i I C 8 + P C 9 T d G F i b G V F b n R y a W V z P j w v S X R l b T 4 8 S X R l b T 4 8 S X R l b U x v Y 2 F 0 a W 9 u P j x J d G V t V H l w Z T 5 G b 3 J t d W x h P C 9 J d G V t V H l w Z T 4 8 S X R l b V B h d G g + U 2 V j d G l v b j E v Q n V k Z 2 V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1 Z G d l d C 9 N Z X J n Z W Q l M j B R d W V y a W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n V k Z 2 V 0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n V k Z 2 V 0 L 0 V 4 c G F u Z G V k J T I w T W 9 u d G h z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M i Q 9 3 c Q M C 9 C p F I 6 T s B h c j w A A A A A A g A A A A A A E G Y A A A A B A A A g A A A A + B A M P m Y N z d V h V o s 1 1 I i X e o E Z J Z q k b L E 5 o Y 1 3 9 c n 3 t G Q A A A A A D o A A A A A C A A A g A A A A B n m c i G r v x j n y q I T T J J b O F j E s J K k c d 1 J l L i U x Q y p p p C V Q A A A A j D c U 1 v T g r i K V Y a J k O j B z 5 m y k J t D 3 r Y j D Q B F 9 g P v 9 3 2 p s J f Y M D E e E p 0 f 2 / s x e C v x l m v 8 M g c a i E m k q + V l j W I 8 G u P V w e O u U d K w q X 7 G m i a Y t c M t A A A A A C A e w I g e v 9 N K n E E L B u I V c K X R Z t H 4 + 9 0 i x Y A 0 1 Y P y Y P 3 i S X T k v F U e O f p u f 7 M d T 7 K R o Y K + k m j A f 3 S p 9 p b Q c K G W p B A = = < / D a t a M a s h u p > 
</file>

<file path=customXml/itemProps1.xml><?xml version="1.0" encoding="utf-8"?>
<ds:datastoreItem xmlns:ds="http://schemas.openxmlformats.org/officeDocument/2006/customXml" ds:itemID="{A01445C8-0E82-4BDF-8D1A-8BF91C5F4A56}">
  <ds:schemaRefs>
    <ds:schemaRef ds:uri="http://purl.org/dc/dcmitype/"/>
    <ds:schemaRef ds:uri="http://schemas.microsoft.com/office/infopath/2007/PartnerControls"/>
    <ds:schemaRef ds:uri="http://www.w3.org/XML/1998/namespace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745b679f-b37d-46f9-abcd-0e62b30e1892"/>
    <ds:schemaRef ds:uri="c459205a-8efd-4ecd-a641-e6bcc479f5dd"/>
  </ds:schemaRefs>
</ds:datastoreItem>
</file>

<file path=customXml/itemProps2.xml><?xml version="1.0" encoding="utf-8"?>
<ds:datastoreItem xmlns:ds="http://schemas.openxmlformats.org/officeDocument/2006/customXml" ds:itemID="{315F6653-A0DD-4975-94A7-94EC48978FC1}"/>
</file>

<file path=customXml/itemProps3.xml><?xml version="1.0" encoding="utf-8"?>
<ds:datastoreItem xmlns:ds="http://schemas.openxmlformats.org/officeDocument/2006/customXml" ds:itemID="{4A8AD1D0-020D-4F8D-BC9C-DF114FA5F49B}">
  <ds:schemaRefs>
    <ds:schemaRef ds:uri="http://schemas.microsoft.com/PowerBIAddIn"/>
  </ds:schemaRefs>
</ds:datastoreItem>
</file>

<file path=customXml/itemProps4.xml><?xml version="1.0" encoding="utf-8"?>
<ds:datastoreItem xmlns:ds="http://schemas.openxmlformats.org/officeDocument/2006/customXml" ds:itemID="{BD35C7DF-6EA2-4474-85DA-6390194E2714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E6A91334-0F27-4715-82EC-800FB728C5E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2017-10-30T23:09:26Z</dcterms:created>
  <dcterms:modified xsi:type="dcterms:W3CDTF">2021-02-18T23:14:50Z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